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pgroup-my.sharepoint.com/personal/johne_gencapgc_com/Documents/"/>
    </mc:Choice>
  </mc:AlternateContent>
  <xr:revisionPtr revIDLastSave="4" documentId="8_{49652F2A-0974-47B8-B9A6-B09F08EE6E25}" xr6:coauthVersionLast="47" xr6:coauthVersionMax="47" xr10:uidLastSave="{C29E1F6F-1351-44D5-BB2A-AA28731B539B}"/>
  <bookViews>
    <workbookView xWindow="-120" yWindow="-120" windowWidth="20730" windowHeight="11160" xr2:uid="{874C2DF6-A36C-444B-B4FC-5F31EB1DEA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1" l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<sst xmlns="http://schemas.openxmlformats.org/spreadsheetml/2006/main" count="86" uniqueCount="86">
  <si>
    <t>Pile Amber</t>
  </si>
  <si>
    <t>WALL STA</t>
  </si>
  <si>
    <t>STEEL SECTION</t>
  </si>
  <si>
    <t>Pile Top Elevation</t>
  </si>
  <si>
    <t>Pile Bottom Elevation</t>
  </si>
  <si>
    <t>Pile Length (FT)</t>
  </si>
  <si>
    <t>Min. Dril-Hole DIA (FT)</t>
  </si>
  <si>
    <t>Anchor ELEV (FT)</t>
  </si>
  <si>
    <t>DECLINATION (DEG)</t>
  </si>
  <si>
    <t>TOTAL LENGTH (FT)</t>
  </si>
  <si>
    <t>Anchor ELEV - Bot ELEV</t>
  </si>
  <si>
    <t>UNBOND LENGTH (FT)</t>
  </si>
  <si>
    <t>BOND LENGTH(FT)</t>
  </si>
  <si>
    <t>NO. Strands</t>
  </si>
  <si>
    <t>Design Load (K)</t>
  </si>
  <si>
    <t>LOCKOFF LOAD (K)</t>
  </si>
  <si>
    <t>N1</t>
  </si>
  <si>
    <t>0+03.0</t>
  </si>
  <si>
    <t>N2</t>
  </si>
  <si>
    <t>0+11.0</t>
  </si>
  <si>
    <t>N3</t>
  </si>
  <si>
    <t>0+19.0</t>
  </si>
  <si>
    <t>N4</t>
  </si>
  <si>
    <t>0+27.0</t>
  </si>
  <si>
    <t>N5</t>
  </si>
  <si>
    <t>0+35.0</t>
  </si>
  <si>
    <t>N6</t>
  </si>
  <si>
    <t>0+43.0</t>
  </si>
  <si>
    <t>N7</t>
  </si>
  <si>
    <t>0+51.0</t>
  </si>
  <si>
    <t>N8</t>
  </si>
  <si>
    <t>0+59.0</t>
  </si>
  <si>
    <t>N9</t>
  </si>
  <si>
    <t>0+66.5</t>
  </si>
  <si>
    <t>N10</t>
  </si>
  <si>
    <t>0+74.0</t>
  </si>
  <si>
    <t>N11</t>
  </si>
  <si>
    <t>0+81.5</t>
  </si>
  <si>
    <t>N12</t>
  </si>
  <si>
    <t>0+89.0</t>
  </si>
  <si>
    <t>N13</t>
  </si>
  <si>
    <t>0+97.0</t>
  </si>
  <si>
    <t>N14</t>
  </si>
  <si>
    <t>1+05.0</t>
  </si>
  <si>
    <t>N15</t>
  </si>
  <si>
    <t>1+13.0</t>
  </si>
  <si>
    <t>N16</t>
  </si>
  <si>
    <t>1+21.0</t>
  </si>
  <si>
    <t>N17</t>
  </si>
  <si>
    <t>1+29.0</t>
  </si>
  <si>
    <t>N18</t>
  </si>
  <si>
    <t>1+37.0</t>
  </si>
  <si>
    <t>N19</t>
  </si>
  <si>
    <t>1+45.0</t>
  </si>
  <si>
    <t>N20</t>
  </si>
  <si>
    <t>1+53.0</t>
  </si>
  <si>
    <t>N21</t>
  </si>
  <si>
    <t>1+61.0</t>
  </si>
  <si>
    <t>N22</t>
  </si>
  <si>
    <t>1+69.0</t>
  </si>
  <si>
    <t>N23</t>
  </si>
  <si>
    <t>1+77.0</t>
  </si>
  <si>
    <t>N24</t>
  </si>
  <si>
    <t>1+85.0</t>
  </si>
  <si>
    <t>N25</t>
  </si>
  <si>
    <t>1+93.0</t>
  </si>
  <si>
    <t>N26</t>
  </si>
  <si>
    <t>2+01.0</t>
  </si>
  <si>
    <t>N27</t>
  </si>
  <si>
    <t>2+09.0</t>
  </si>
  <si>
    <t>N28</t>
  </si>
  <si>
    <t>2+17.0</t>
  </si>
  <si>
    <t>N29</t>
  </si>
  <si>
    <t>2+25.0</t>
  </si>
  <si>
    <t>N30</t>
  </si>
  <si>
    <t>2+33.0</t>
  </si>
  <si>
    <t>N31</t>
  </si>
  <si>
    <t>2+41.0</t>
  </si>
  <si>
    <t>N32</t>
  </si>
  <si>
    <t>2+49.0</t>
  </si>
  <si>
    <t>N33</t>
  </si>
  <si>
    <t>2+57.0</t>
  </si>
  <si>
    <t>N34</t>
  </si>
  <si>
    <t>2+65.0</t>
  </si>
  <si>
    <t>N35</t>
  </si>
  <si>
    <t>2+73.0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</si>
</sst>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B2810-0705-443E-8B3B-3A8B4D6B86E8}">
  <dimension ref="A1:P36"/>
  <sheetViews>
    <sheetView tabSelected="1" workbookViewId="0">
      <selection activeCell="L10" sqref="L10"/>
    </sheetView>
  </sheetViews>
  <sheetFormatPr defaultRowHeight="15" x14ac:dyDescent="0.25"/>
  <sheetData>
    <row r="1" spans="1:16" x14ac:dyDescent="0.2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t="s">
        <v>5</v>
      </c>
      <c r="G1" t="s">
        <v>6</v>
      </c>
      <c r="H1" t="s">
        <v>7</v>
      </c>
      <c r="I1" s="1" t="s">
        <v>8</v>
      </c>
      <c r="J1" s="1" t="s">
        <v>9</v>
      </c>
      <c r="K1" s="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16</v>
      </c>
      <c r="B2" t="s">
        <v>17</v>
      </c>
      <c r="D2">
        <v>58.5</v>
      </c>
      <c r="E2">
        <v>34</v>
      </c>
      <c r="F2">
        <v>24.5</v>
      </c>
      <c r="H2">
        <v>53</v>
      </c>
      <c r="I2">
        <v>35</v>
      </c>
      <c r="J2">
        <v>32.5</v>
      </c>
      <c r="K2">
        <v>19</v>
      </c>
      <c r="N2">
        <v>2</v>
      </c>
    </row>
    <row r="3" spans="1:16" x14ac:dyDescent="0.25">
      <c r="A3" t="s">
        <v>18</v>
      </c>
      <c r="B3" t="s">
        <v>19</v>
      </c>
      <c r="D3">
        <v>58.5</v>
      </c>
      <c r="E3">
        <v>34</v>
      </c>
      <c r="F3">
        <v>24.5</v>
      </c>
      <c r="H3">
        <v>53</v>
      </c>
      <c r="I3">
        <v>35</v>
      </c>
      <c r="J3">
        <v>32.5</v>
      </c>
      <c r="K3">
        <v>19</v>
      </c>
      <c r="N3">
        <v>2</v>
      </c>
    </row>
    <row r="4" spans="1:16" x14ac:dyDescent="0.25">
      <c r="A4" t="s">
        <v>20</v>
      </c>
      <c r="B4" t="s">
        <v>21</v>
      </c>
      <c r="D4">
        <v>58.5</v>
      </c>
      <c r="E4">
        <v>34</v>
      </c>
      <c r="F4">
        <v>24.5</v>
      </c>
      <c r="H4">
        <v>53</v>
      </c>
      <c r="I4">
        <v>35</v>
      </c>
      <c r="J4">
        <v>32.5</v>
      </c>
      <c r="K4">
        <v>19</v>
      </c>
      <c r="N4">
        <v>2</v>
      </c>
    </row>
    <row r="5" spans="1:16" x14ac:dyDescent="0.25">
      <c r="A5" t="s">
        <v>22</v>
      </c>
      <c r="B5" t="s">
        <v>23</v>
      </c>
      <c r="D5">
        <v>58.8</v>
      </c>
      <c r="E5">
        <v>34</v>
      </c>
      <c r="F5">
        <v>24.8</v>
      </c>
      <c r="H5">
        <v>53</v>
      </c>
      <c r="I5">
        <v>35</v>
      </c>
      <c r="J5">
        <v>32.5</v>
      </c>
      <c r="K5">
        <v>19</v>
      </c>
      <c r="N5">
        <v>2</v>
      </c>
    </row>
    <row r="6" spans="1:16" x14ac:dyDescent="0.25">
      <c r="A6" t="s">
        <v>24</v>
      </c>
      <c r="B6" t="s">
        <v>25</v>
      </c>
      <c r="D6">
        <v>59</v>
      </c>
      <c r="E6">
        <v>34</v>
      </c>
      <c r="F6">
        <v>25</v>
      </c>
      <c r="H6">
        <v>53</v>
      </c>
      <c r="I6">
        <v>35</v>
      </c>
      <c r="J6">
        <v>32.5</v>
      </c>
      <c r="K6">
        <v>19</v>
      </c>
      <c r="N6">
        <v>2</v>
      </c>
    </row>
    <row r="7" spans="1:16" x14ac:dyDescent="0.25">
      <c r="A7" t="s">
        <v>26</v>
      </c>
      <c r="B7" t="s">
        <v>27</v>
      </c>
      <c r="D7">
        <v>59</v>
      </c>
      <c r="E7">
        <v>33.5</v>
      </c>
      <c r="F7">
        <v>25.5</v>
      </c>
      <c r="H7">
        <v>53.5</v>
      </c>
      <c r="I7">
        <v>35</v>
      </c>
      <c r="J7">
        <v>32.5</v>
      </c>
      <c r="K7">
        <v>20</v>
      </c>
      <c r="N7">
        <v>2</v>
      </c>
    </row>
    <row r="8" spans="1:16" x14ac:dyDescent="0.25">
      <c r="A8" t="s">
        <v>28</v>
      </c>
      <c r="B8" t="s">
        <v>29</v>
      </c>
      <c r="D8">
        <v>59.3</v>
      </c>
      <c r="E8">
        <v>33.5</v>
      </c>
      <c r="F8">
        <v>25.8</v>
      </c>
      <c r="H8">
        <v>53.5</v>
      </c>
      <c r="I8">
        <v>35</v>
      </c>
      <c r="J8">
        <v>32.5</v>
      </c>
      <c r="K8">
        <f t="shared" ref="K8:K36" si="0">H8-E8</f>
        <v>20</v>
      </c>
      <c r="N8">
        <v>2</v>
      </c>
    </row>
    <row r="9" spans="1:16" x14ac:dyDescent="0.25">
      <c r="A9" t="s">
        <v>30</v>
      </c>
      <c r="B9" t="s">
        <v>31</v>
      </c>
      <c r="D9">
        <v>59.3</v>
      </c>
      <c r="E9">
        <v>33.799999999999997</v>
      </c>
      <c r="F9">
        <v>25.5</v>
      </c>
      <c r="H9">
        <v>53.5</v>
      </c>
      <c r="I9">
        <v>35</v>
      </c>
      <c r="J9">
        <v>32.5</v>
      </c>
      <c r="K9">
        <f t="shared" si="0"/>
        <v>19.700000000000003</v>
      </c>
      <c r="N9">
        <v>2</v>
      </c>
    </row>
    <row r="10" spans="1:16" x14ac:dyDescent="0.25">
      <c r="A10" t="s">
        <v>32</v>
      </c>
      <c r="B10" t="s">
        <v>33</v>
      </c>
      <c r="D10">
        <v>59.3</v>
      </c>
      <c r="E10">
        <v>33.799999999999997</v>
      </c>
      <c r="F10">
        <v>25.5</v>
      </c>
      <c r="H10">
        <v>53.5</v>
      </c>
      <c r="I10">
        <v>35</v>
      </c>
      <c r="J10">
        <v>32.5</v>
      </c>
      <c r="K10">
        <f t="shared" si="0"/>
        <v>19.700000000000003</v>
      </c>
      <c r="N10">
        <v>2</v>
      </c>
    </row>
    <row r="11" spans="1:16" x14ac:dyDescent="0.25">
      <c r="A11" t="s">
        <v>34</v>
      </c>
      <c r="B11" t="s">
        <v>35</v>
      </c>
      <c r="D11">
        <v>59.3</v>
      </c>
      <c r="E11">
        <v>33.799999999999997</v>
      </c>
      <c r="F11">
        <v>25.5</v>
      </c>
      <c r="H11">
        <v>53.5</v>
      </c>
      <c r="I11">
        <v>35</v>
      </c>
      <c r="J11">
        <v>32.5</v>
      </c>
      <c r="K11">
        <f t="shared" si="0"/>
        <v>19.700000000000003</v>
      </c>
      <c r="N11">
        <v>2</v>
      </c>
    </row>
    <row r="12" spans="1:16" x14ac:dyDescent="0.25">
      <c r="A12" t="s">
        <v>36</v>
      </c>
      <c r="B12" t="s">
        <v>37</v>
      </c>
      <c r="D12">
        <v>59.3</v>
      </c>
      <c r="E12">
        <v>33.799999999999997</v>
      </c>
      <c r="F12">
        <v>25.5</v>
      </c>
      <c r="H12">
        <v>53.5</v>
      </c>
      <c r="I12">
        <v>35</v>
      </c>
      <c r="J12">
        <v>32.5</v>
      </c>
      <c r="K12">
        <f t="shared" si="0"/>
        <v>19.700000000000003</v>
      </c>
      <c r="N12">
        <v>2</v>
      </c>
    </row>
    <row r="13" spans="1:16" x14ac:dyDescent="0.25">
      <c r="A13" t="s">
        <v>38</v>
      </c>
      <c r="B13" t="s">
        <v>39</v>
      </c>
      <c r="D13">
        <v>59.3</v>
      </c>
      <c r="E13">
        <v>33.5</v>
      </c>
      <c r="F13">
        <v>25.8</v>
      </c>
      <c r="H13">
        <v>53.5</v>
      </c>
      <c r="I13">
        <v>35</v>
      </c>
      <c r="J13">
        <v>35</v>
      </c>
      <c r="K13">
        <f t="shared" si="0"/>
        <v>20</v>
      </c>
      <c r="N13">
        <v>2</v>
      </c>
    </row>
    <row r="14" spans="1:16" x14ac:dyDescent="0.25">
      <c r="A14" t="s">
        <v>40</v>
      </c>
      <c r="B14" t="s">
        <v>41</v>
      </c>
      <c r="D14">
        <v>59.3</v>
      </c>
      <c r="E14">
        <v>33.5</v>
      </c>
      <c r="F14">
        <v>25.8</v>
      </c>
      <c r="H14">
        <v>53.5</v>
      </c>
      <c r="I14">
        <v>35</v>
      </c>
      <c r="J14">
        <v>35</v>
      </c>
      <c r="K14">
        <f t="shared" si="0"/>
        <v>20</v>
      </c>
      <c r="N14">
        <v>2</v>
      </c>
    </row>
    <row r="15" spans="1:16" x14ac:dyDescent="0.25">
      <c r="A15" t="s">
        <v>42</v>
      </c>
      <c r="B15" t="s">
        <v>43</v>
      </c>
      <c r="D15">
        <v>59.3</v>
      </c>
      <c r="E15">
        <v>33.5</v>
      </c>
      <c r="F15">
        <v>25.8</v>
      </c>
      <c r="H15">
        <v>53.5</v>
      </c>
      <c r="I15">
        <v>35</v>
      </c>
      <c r="J15">
        <v>35</v>
      </c>
      <c r="K15">
        <f t="shared" si="0"/>
        <v>20</v>
      </c>
      <c r="N15">
        <v>2</v>
      </c>
    </row>
    <row r="16" spans="1:16" x14ac:dyDescent="0.25">
      <c r="A16" t="s">
        <v>44</v>
      </c>
      <c r="B16" t="s">
        <v>45</v>
      </c>
      <c r="D16">
        <v>59.3</v>
      </c>
      <c r="E16">
        <v>33.5</v>
      </c>
      <c r="F16">
        <v>25.8</v>
      </c>
      <c r="H16">
        <v>53.5</v>
      </c>
      <c r="I16">
        <v>35</v>
      </c>
      <c r="J16">
        <v>35</v>
      </c>
      <c r="K16">
        <f t="shared" si="0"/>
        <v>20</v>
      </c>
      <c r="N16">
        <v>2</v>
      </c>
    </row>
    <row r="17" spans="1:14" x14ac:dyDescent="0.25">
      <c r="A17" t="s">
        <v>46</v>
      </c>
      <c r="B17" t="s">
        <v>47</v>
      </c>
      <c r="D17">
        <v>59.3</v>
      </c>
      <c r="E17">
        <v>33.5</v>
      </c>
      <c r="F17">
        <v>25.8</v>
      </c>
      <c r="H17">
        <v>53.5</v>
      </c>
      <c r="I17">
        <v>35</v>
      </c>
      <c r="J17">
        <v>35</v>
      </c>
      <c r="K17">
        <f t="shared" si="0"/>
        <v>20</v>
      </c>
      <c r="N17">
        <v>2</v>
      </c>
    </row>
    <row r="18" spans="1:14" x14ac:dyDescent="0.25">
      <c r="A18" t="s">
        <v>48</v>
      </c>
      <c r="B18" t="s">
        <v>49</v>
      </c>
      <c r="D18">
        <v>59.3</v>
      </c>
      <c r="E18">
        <v>33.5</v>
      </c>
      <c r="F18">
        <v>25.8</v>
      </c>
      <c r="H18">
        <v>53.5</v>
      </c>
      <c r="I18">
        <v>35</v>
      </c>
      <c r="J18">
        <v>35</v>
      </c>
      <c r="K18">
        <f t="shared" si="0"/>
        <v>20</v>
      </c>
      <c r="N18">
        <v>2</v>
      </c>
    </row>
    <row r="19" spans="1:14" x14ac:dyDescent="0.25">
      <c r="A19" t="s">
        <v>50</v>
      </c>
      <c r="B19" t="s">
        <v>51</v>
      </c>
      <c r="D19">
        <v>59.3</v>
      </c>
      <c r="E19">
        <v>33.5</v>
      </c>
      <c r="F19">
        <v>25.8</v>
      </c>
      <c r="H19">
        <v>53.5</v>
      </c>
      <c r="I19">
        <v>35</v>
      </c>
      <c r="J19">
        <v>35</v>
      </c>
      <c r="K19">
        <f t="shared" si="0"/>
        <v>20</v>
      </c>
      <c r="N19">
        <v>2</v>
      </c>
    </row>
    <row r="20" spans="1:14" x14ac:dyDescent="0.25">
      <c r="A20" t="s">
        <v>52</v>
      </c>
      <c r="B20" t="s">
        <v>53</v>
      </c>
      <c r="D20">
        <v>59.3</v>
      </c>
      <c r="E20">
        <v>33.5</v>
      </c>
      <c r="F20">
        <v>25.8</v>
      </c>
      <c r="H20">
        <v>53.5</v>
      </c>
      <c r="I20">
        <v>35</v>
      </c>
      <c r="J20">
        <v>35</v>
      </c>
      <c r="K20">
        <f t="shared" si="0"/>
        <v>20</v>
      </c>
      <c r="N20">
        <v>2</v>
      </c>
    </row>
    <row r="21" spans="1:14" x14ac:dyDescent="0.25">
      <c r="A21" t="s">
        <v>54</v>
      </c>
      <c r="B21" t="s">
        <v>55</v>
      </c>
      <c r="D21">
        <v>59.3</v>
      </c>
      <c r="E21">
        <v>33.5</v>
      </c>
      <c r="F21">
        <v>25.8</v>
      </c>
      <c r="H21">
        <v>53.5</v>
      </c>
      <c r="I21">
        <v>35</v>
      </c>
      <c r="J21">
        <v>35</v>
      </c>
      <c r="K21">
        <f t="shared" si="0"/>
        <v>20</v>
      </c>
      <c r="N21">
        <v>2</v>
      </c>
    </row>
    <row r="22" spans="1:14" x14ac:dyDescent="0.25">
      <c r="A22" t="s">
        <v>56</v>
      </c>
      <c r="B22" t="s">
        <v>57</v>
      </c>
      <c r="D22">
        <v>59.3</v>
      </c>
      <c r="E22">
        <v>33.5</v>
      </c>
      <c r="F22">
        <v>25.8</v>
      </c>
      <c r="H22">
        <v>53.5</v>
      </c>
      <c r="I22">
        <v>35</v>
      </c>
      <c r="J22">
        <v>32.5</v>
      </c>
      <c r="K22">
        <f t="shared" si="0"/>
        <v>20</v>
      </c>
      <c r="N22">
        <v>2</v>
      </c>
    </row>
    <row r="23" spans="1:14" x14ac:dyDescent="0.25">
      <c r="A23" t="s">
        <v>58</v>
      </c>
      <c r="B23" t="s">
        <v>59</v>
      </c>
      <c r="D23">
        <v>59</v>
      </c>
      <c r="E23">
        <v>33.5</v>
      </c>
      <c r="F23">
        <v>25.5</v>
      </c>
      <c r="H23">
        <v>53.5</v>
      </c>
      <c r="I23">
        <v>35</v>
      </c>
      <c r="J23">
        <v>32.5</v>
      </c>
      <c r="K23">
        <f t="shared" si="0"/>
        <v>20</v>
      </c>
      <c r="N23">
        <v>2</v>
      </c>
    </row>
    <row r="24" spans="1:14" x14ac:dyDescent="0.25">
      <c r="A24" t="s">
        <v>60</v>
      </c>
      <c r="B24" t="s">
        <v>61</v>
      </c>
      <c r="D24">
        <v>59</v>
      </c>
      <c r="E24">
        <v>33.5</v>
      </c>
      <c r="F24">
        <v>25.5</v>
      </c>
      <c r="H24">
        <v>53.5</v>
      </c>
      <c r="I24">
        <v>35</v>
      </c>
      <c r="J24">
        <v>32.5</v>
      </c>
      <c r="K24">
        <f t="shared" si="0"/>
        <v>20</v>
      </c>
      <c r="N24">
        <v>2</v>
      </c>
    </row>
    <row r="25" spans="1:14" x14ac:dyDescent="0.25">
      <c r="A25" t="s">
        <v>62</v>
      </c>
      <c r="B25" t="s">
        <v>63</v>
      </c>
      <c r="D25">
        <v>59</v>
      </c>
      <c r="E25">
        <v>33.5</v>
      </c>
      <c r="F25">
        <v>25.5</v>
      </c>
      <c r="H25">
        <v>53.5</v>
      </c>
      <c r="I25">
        <v>35</v>
      </c>
      <c r="J25">
        <v>32.5</v>
      </c>
      <c r="K25">
        <f t="shared" si="0"/>
        <v>20</v>
      </c>
      <c r="N25">
        <v>2</v>
      </c>
    </row>
    <row r="26" spans="1:14" x14ac:dyDescent="0.25">
      <c r="A26" t="s">
        <v>64</v>
      </c>
      <c r="B26" t="s">
        <v>65</v>
      </c>
      <c r="D26">
        <v>58.8</v>
      </c>
      <c r="E26">
        <v>33.799999999999997</v>
      </c>
      <c r="F26">
        <v>25</v>
      </c>
      <c r="H26">
        <v>53.5</v>
      </c>
      <c r="I26">
        <v>35</v>
      </c>
      <c r="J26">
        <v>32.5</v>
      </c>
      <c r="K26">
        <f t="shared" si="0"/>
        <v>19.700000000000003</v>
      </c>
      <c r="N26">
        <v>2</v>
      </c>
    </row>
    <row r="27" spans="1:14" x14ac:dyDescent="0.25">
      <c r="A27" t="s">
        <v>66</v>
      </c>
      <c r="B27" t="s">
        <v>67</v>
      </c>
      <c r="D27">
        <v>58.8</v>
      </c>
      <c r="E27">
        <v>34</v>
      </c>
      <c r="F27">
        <v>24.8</v>
      </c>
      <c r="H27">
        <v>53</v>
      </c>
      <c r="I27">
        <v>32.5</v>
      </c>
      <c r="J27">
        <v>32.5</v>
      </c>
      <c r="K27">
        <f t="shared" si="0"/>
        <v>19</v>
      </c>
      <c r="N27">
        <v>2</v>
      </c>
    </row>
    <row r="28" spans="1:14" x14ac:dyDescent="0.25">
      <c r="A28" t="s">
        <v>68</v>
      </c>
      <c r="B28" t="s">
        <v>69</v>
      </c>
      <c r="D28">
        <v>58.5</v>
      </c>
      <c r="E28">
        <v>34</v>
      </c>
      <c r="F28">
        <v>24.5</v>
      </c>
      <c r="H28">
        <v>53</v>
      </c>
      <c r="I28">
        <v>32.5</v>
      </c>
      <c r="J28">
        <v>32.5</v>
      </c>
      <c r="K28">
        <f t="shared" si="0"/>
        <v>19</v>
      </c>
      <c r="N28">
        <v>2</v>
      </c>
    </row>
    <row r="29" spans="1:14" x14ac:dyDescent="0.25">
      <c r="A29" t="s">
        <v>70</v>
      </c>
      <c r="B29" t="s">
        <v>71</v>
      </c>
      <c r="D29">
        <v>58.5</v>
      </c>
      <c r="E29">
        <v>34</v>
      </c>
      <c r="F29">
        <v>24.5</v>
      </c>
      <c r="H29">
        <v>53</v>
      </c>
      <c r="I29">
        <v>32.5</v>
      </c>
      <c r="J29">
        <v>32.5</v>
      </c>
      <c r="K29">
        <f t="shared" si="0"/>
        <v>19</v>
      </c>
      <c r="N29">
        <v>2</v>
      </c>
    </row>
    <row r="30" spans="1:14" x14ac:dyDescent="0.25">
      <c r="A30" t="s">
        <v>72</v>
      </c>
      <c r="B30" t="s">
        <v>73</v>
      </c>
      <c r="D30">
        <v>58.3</v>
      </c>
      <c r="E30">
        <v>34</v>
      </c>
      <c r="F30">
        <v>24.3</v>
      </c>
      <c r="H30">
        <v>53</v>
      </c>
      <c r="I30">
        <v>32.5</v>
      </c>
      <c r="J30">
        <v>32.5</v>
      </c>
      <c r="K30">
        <f t="shared" si="0"/>
        <v>19</v>
      </c>
      <c r="N30">
        <v>2</v>
      </c>
    </row>
    <row r="31" spans="1:14" x14ac:dyDescent="0.25">
      <c r="A31" t="s">
        <v>74</v>
      </c>
      <c r="B31" t="s">
        <v>75</v>
      </c>
      <c r="D31">
        <v>58.3</v>
      </c>
      <c r="E31">
        <v>34</v>
      </c>
      <c r="F31">
        <v>24.3</v>
      </c>
      <c r="H31">
        <v>53</v>
      </c>
      <c r="I31">
        <v>32.5</v>
      </c>
      <c r="J31">
        <v>32.5</v>
      </c>
      <c r="K31">
        <f t="shared" si="0"/>
        <v>19</v>
      </c>
      <c r="N31">
        <v>2</v>
      </c>
    </row>
    <row r="32" spans="1:14" x14ac:dyDescent="0.25">
      <c r="A32" t="s">
        <v>76</v>
      </c>
      <c r="B32" t="s">
        <v>77</v>
      </c>
      <c r="D32">
        <v>58</v>
      </c>
      <c r="E32">
        <v>34</v>
      </c>
      <c r="F32">
        <v>24</v>
      </c>
      <c r="H32">
        <v>53</v>
      </c>
      <c r="I32">
        <v>32.5</v>
      </c>
      <c r="J32">
        <v>32.5</v>
      </c>
      <c r="K32">
        <f t="shared" si="0"/>
        <v>19</v>
      </c>
      <c r="N32">
        <v>2</v>
      </c>
    </row>
    <row r="33" spans="1:14" x14ac:dyDescent="0.25">
      <c r="A33" t="s">
        <v>78</v>
      </c>
      <c r="B33" t="s">
        <v>79</v>
      </c>
      <c r="D33">
        <v>58</v>
      </c>
      <c r="E33">
        <v>34</v>
      </c>
      <c r="F33">
        <v>24</v>
      </c>
      <c r="H33">
        <v>53</v>
      </c>
      <c r="I33">
        <v>32.5</v>
      </c>
      <c r="J33">
        <v>32.5</v>
      </c>
      <c r="K33">
        <f t="shared" si="0"/>
        <v>19</v>
      </c>
      <c r="N33">
        <v>2</v>
      </c>
    </row>
    <row r="34" spans="1:14" x14ac:dyDescent="0.25">
      <c r="A34" t="s">
        <v>80</v>
      </c>
      <c r="B34" t="s">
        <v>81</v>
      </c>
      <c r="D34">
        <v>58</v>
      </c>
      <c r="E34">
        <v>34</v>
      </c>
      <c r="F34">
        <v>24</v>
      </c>
      <c r="H34">
        <v>53</v>
      </c>
      <c r="I34">
        <v>32.5</v>
      </c>
      <c r="J34">
        <v>32.5</v>
      </c>
      <c r="K34">
        <f t="shared" si="0"/>
        <v>19</v>
      </c>
      <c r="N34">
        <v>2</v>
      </c>
    </row>
    <row r="35" spans="1:14" x14ac:dyDescent="0.25">
      <c r="A35" t="s">
        <v>82</v>
      </c>
      <c r="B35" t="s">
        <v>83</v>
      </c>
      <c r="D35">
        <v>58</v>
      </c>
      <c r="E35">
        <v>34</v>
      </c>
      <c r="F35">
        <v>24</v>
      </c>
      <c r="H35">
        <v>53</v>
      </c>
      <c r="I35">
        <v>32.5</v>
      </c>
      <c r="J35">
        <v>32.5</v>
      </c>
      <c r="K35">
        <f t="shared" si="0"/>
        <v>19</v>
      </c>
      <c r="N35">
        <v>2</v>
      </c>
    </row>
    <row r="36" spans="1:14" x14ac:dyDescent="0.25">
      <c r="A36" t="s">
        <v>84</v>
      </c>
      <c r="B36" t="s">
        <v>85</v>
      </c>
      <c r="D36">
        <v>58</v>
      </c>
      <c r="E36">
        <v>34</v>
      </c>
      <c r="F36">
        <v>24</v>
      </c>
      <c r="H36">
        <v>53</v>
      </c>
      <c r="I36">
        <v>32.5</v>
      </c>
      <c r="J36">
        <v>32.5</v>
      </c>
      <c r="K36">
        <f t="shared" si="0"/>
        <v>19</v>
      </c>
      <c r="N36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Edgar</dc:creator>
  <cp:lastModifiedBy>John Edgar</cp:lastModifiedBy>
  <dcterms:created xsi:type="dcterms:W3CDTF">2022-08-29T17:22:54Z</dcterms:created>
  <dcterms:modified xsi:type="dcterms:W3CDTF">2022-08-29T17:52:13Z</dcterms:modified>
</cp:coreProperties>
</file>